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/>
</calcChain>
</file>

<file path=xl/sharedStrings.xml><?xml version="1.0" encoding="utf-8"?>
<sst xmlns="http://schemas.openxmlformats.org/spreadsheetml/2006/main" count="35" uniqueCount="32">
  <si>
    <t>CHECK #</t>
  </si>
  <si>
    <t>DATE</t>
  </si>
  <si>
    <t>PAYEE</t>
  </si>
  <si>
    <t>AMOUNT</t>
  </si>
  <si>
    <t>CHECK REGISTER</t>
  </si>
  <si>
    <t>Total</t>
  </si>
  <si>
    <t>Weekly Payroll - Lisa Kraft</t>
  </si>
  <si>
    <t>LG&amp;E - Street Lights</t>
  </si>
  <si>
    <t>James G. Hodge - City Attorney Services</t>
  </si>
  <si>
    <t>Ecotech - Sanitation and Recycling</t>
  </si>
  <si>
    <t>Brownsboro Lawn Care Co.</t>
  </si>
  <si>
    <t>Graymoor-Devondale Police - October Services</t>
  </si>
  <si>
    <t>Steve Teaford - October Mileage</t>
  </si>
  <si>
    <t>Margaret Eckerle - Homestead Exemption reimbursement</t>
  </si>
  <si>
    <t>Leigh Bond - Homestead Exemption reimbursement</t>
  </si>
  <si>
    <t>Margaret Graves - Homestead Exemption reimbursement</t>
  </si>
  <si>
    <t>Steve Teaford - reimbursement for paper</t>
  </si>
  <si>
    <t>Wm &amp; Mary Thompson - Homestead Exemption reimbursement</t>
  </si>
  <si>
    <t>Lawnco - Repair quick coupler and parts</t>
  </si>
  <si>
    <t>Reach Alert</t>
  </si>
  <si>
    <t>Paul &amp; Betty Hatfield - Homestead Exemption reimbursement</t>
  </si>
  <si>
    <t>Cynthia Burgess - Homestead Exemption reimbursement</t>
  </si>
  <si>
    <t>David Wittry - Tree Board Giveaway FY 19\20</t>
  </si>
  <si>
    <t>Michael Metcalf - Tree Board Giveaway FY 19\20</t>
  </si>
  <si>
    <t>Jenny Ostertag - Tree Board Giveaway FY 19\20</t>
  </si>
  <si>
    <t>Alan &amp; Elsie Atherton - Tree Board Giveaway FY 19\20</t>
  </si>
  <si>
    <t>Summit Executive Suites - November Rent &amp; postage</t>
  </si>
  <si>
    <t>Eagle Sign &amp; Design, Inc.</t>
  </si>
  <si>
    <t>Monthly Payroll - Steve Teaford</t>
  </si>
  <si>
    <t>Louisville Water Company</t>
  </si>
  <si>
    <t>Lisa Kraft - reimbursement for GC/Halloween Costume Contest</t>
  </si>
  <si>
    <t>KY Unemployment Insurance Fund - To settle unemp for Sandy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</si>
</sst>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1" xfId="1" applyNumberFormat="1" applyFont="1" applyBorder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43" fontId="3" fillId="0" borderId="3" xfId="1" applyNumberFormat="1" applyFont="1" applyBorder="1"/>
    <xf numFmtId="0" fontId="2" fillId="0" borderId="1" xfId="0" applyNumberFormat="1" applyFont="1" applyBorder="1" applyAlignment="1">
      <alignment horizontal="right" vertical="top"/>
    </xf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>
      <selection activeCell="E32" sqref="E32"/>
    </sheetView>
  </sheetViews>
  <sheetFormatPr defaultColWidth="9.109375" defaultRowHeight="15.6"/>
  <cols>
    <col min="1" max="1" width="10.6640625" style="4" customWidth="1"/>
    <col min="2" max="2" width="11.5546875" style="5" customWidth="1"/>
    <col min="3" max="3" width="64.5546875" style="13" customWidth="1"/>
    <col min="4" max="4" width="13.6640625" style="18" customWidth="1"/>
    <col min="5" max="5" width="9.109375" style="1" customWidth="1"/>
    <col min="6" max="16384" width="9.109375" style="1"/>
  </cols>
  <sheetData>
    <row r="1" spans="1:7">
      <c r="A1" s="24" t="s">
        <v>4</v>
      </c>
      <c r="B1" s="24"/>
      <c r="C1" s="24"/>
      <c r="D1" s="24"/>
      <c r="E1" s="2"/>
      <c r="F1" s="2"/>
      <c r="G1" s="2"/>
    </row>
    <row r="2" spans="1:7">
      <c r="A2" s="25">
        <v>44136</v>
      </c>
      <c r="B2" s="24"/>
      <c r="C2" s="24"/>
      <c r="D2" s="24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5" t="s">
        <v>3</v>
      </c>
    </row>
    <row r="4" spans="1:7" s="2" customFormat="1">
      <c r="A4" s="8">
        <v>1411</v>
      </c>
      <c r="B4" s="9">
        <v>44141</v>
      </c>
      <c r="C4" s="10" t="s">
        <v>8</v>
      </c>
      <c r="D4" s="16">
        <v>437.5</v>
      </c>
    </row>
    <row r="5" spans="1:7">
      <c r="A5" s="8">
        <v>1412</v>
      </c>
      <c r="B5" s="9">
        <v>44141</v>
      </c>
      <c r="C5" s="10" t="s">
        <v>10</v>
      </c>
      <c r="D5" s="16">
        <v>3290.75</v>
      </c>
    </row>
    <row r="6" spans="1:7">
      <c r="A6" s="8">
        <v>1413</v>
      </c>
      <c r="B6" s="9">
        <v>44141</v>
      </c>
      <c r="C6" s="10" t="s">
        <v>9</v>
      </c>
      <c r="D6" s="16">
        <v>21227.279999999999</v>
      </c>
    </row>
    <row r="7" spans="1:7">
      <c r="A7" s="8">
        <v>1415</v>
      </c>
      <c r="B7" s="9">
        <v>44141</v>
      </c>
      <c r="C7" s="14" t="s">
        <v>7</v>
      </c>
      <c r="D7" s="16">
        <v>3249.11</v>
      </c>
    </row>
    <row r="8" spans="1:7">
      <c r="A8" s="8">
        <v>1416</v>
      </c>
      <c r="B8" s="9">
        <v>44141</v>
      </c>
      <c r="C8" s="10" t="s">
        <v>12</v>
      </c>
      <c r="D8" s="16">
        <v>68.430000000000007</v>
      </c>
    </row>
    <row r="9" spans="1:7">
      <c r="A9" s="21">
        <v>1417</v>
      </c>
      <c r="B9" s="9">
        <v>44141</v>
      </c>
      <c r="C9" s="23" t="s">
        <v>11</v>
      </c>
      <c r="D9" s="22">
        <v>5000</v>
      </c>
    </row>
    <row r="10" spans="1:7">
      <c r="A10" s="8">
        <v>1418</v>
      </c>
      <c r="B10" s="9">
        <v>44141</v>
      </c>
      <c r="C10" s="10" t="s">
        <v>13</v>
      </c>
      <c r="D10" s="16">
        <v>36.44</v>
      </c>
    </row>
    <row r="11" spans="1:7">
      <c r="A11" s="8">
        <v>1419</v>
      </c>
      <c r="B11" s="9">
        <v>44141</v>
      </c>
      <c r="C11" s="10" t="s">
        <v>17</v>
      </c>
      <c r="D11" s="17">
        <v>36.44</v>
      </c>
    </row>
    <row r="12" spans="1:7">
      <c r="A12" s="8">
        <v>1420</v>
      </c>
      <c r="B12" s="9">
        <v>44141</v>
      </c>
      <c r="C12" s="14" t="s">
        <v>14</v>
      </c>
      <c r="D12" s="16">
        <v>36.44</v>
      </c>
    </row>
    <row r="13" spans="1:7">
      <c r="A13" s="8">
        <v>1421</v>
      </c>
      <c r="B13" s="9">
        <v>44141</v>
      </c>
      <c r="C13" s="10" t="s">
        <v>15</v>
      </c>
      <c r="D13" s="16">
        <v>36.44</v>
      </c>
    </row>
    <row r="14" spans="1:7">
      <c r="A14" s="8">
        <v>1422</v>
      </c>
      <c r="B14" s="9">
        <v>44141</v>
      </c>
      <c r="C14" s="10" t="s">
        <v>16</v>
      </c>
      <c r="D14" s="16">
        <v>12.27</v>
      </c>
    </row>
    <row r="15" spans="1:7">
      <c r="A15" s="8"/>
      <c r="B15" s="9">
        <v>44141</v>
      </c>
      <c r="C15" s="10" t="s">
        <v>6</v>
      </c>
      <c r="D15" s="16">
        <v>621.07000000000005</v>
      </c>
    </row>
    <row r="16" spans="1:7">
      <c r="A16" s="8"/>
      <c r="B16" s="9">
        <v>44147</v>
      </c>
      <c r="C16" s="10" t="s">
        <v>6</v>
      </c>
      <c r="D16" s="16">
        <v>621.07000000000005</v>
      </c>
    </row>
    <row r="17" spans="1:4">
      <c r="A17" s="8">
        <v>1423</v>
      </c>
      <c r="B17" s="9">
        <v>44152</v>
      </c>
      <c r="C17" s="10" t="s">
        <v>30</v>
      </c>
      <c r="D17" s="16">
        <v>5</v>
      </c>
    </row>
    <row r="18" spans="1:4">
      <c r="A18" s="8">
        <v>1424</v>
      </c>
      <c r="B18" s="9">
        <v>44152</v>
      </c>
      <c r="C18" s="10" t="s">
        <v>18</v>
      </c>
      <c r="D18" s="16">
        <v>217.5</v>
      </c>
    </row>
    <row r="19" spans="1:4">
      <c r="A19" s="8">
        <v>1425</v>
      </c>
      <c r="B19" s="9">
        <v>45978</v>
      </c>
      <c r="C19" s="10" t="s">
        <v>19</v>
      </c>
      <c r="D19" s="16">
        <v>1329</v>
      </c>
    </row>
    <row r="20" spans="1:4" s="3" customFormat="1">
      <c r="A20" s="8">
        <v>1426</v>
      </c>
      <c r="B20" s="9">
        <v>44152</v>
      </c>
      <c r="C20" s="12" t="s">
        <v>21</v>
      </c>
      <c r="D20" s="16">
        <v>38.36</v>
      </c>
    </row>
    <row r="21" spans="1:4" s="3" customFormat="1">
      <c r="A21" s="8">
        <v>1427</v>
      </c>
      <c r="B21" s="9">
        <v>44152</v>
      </c>
      <c r="C21" s="12" t="s">
        <v>20</v>
      </c>
      <c r="D21" s="16">
        <v>115.08</v>
      </c>
    </row>
    <row r="22" spans="1:4" s="3" customFormat="1">
      <c r="A22" s="8">
        <v>1428</v>
      </c>
      <c r="B22" s="9">
        <v>44153</v>
      </c>
      <c r="C22" s="12" t="s">
        <v>22</v>
      </c>
      <c r="D22" s="16">
        <v>350</v>
      </c>
    </row>
    <row r="23" spans="1:4" s="3" customFormat="1">
      <c r="A23" s="8">
        <v>1429</v>
      </c>
      <c r="B23" s="9">
        <v>44153</v>
      </c>
      <c r="C23" s="12" t="s">
        <v>23</v>
      </c>
      <c r="D23" s="16">
        <v>264.99</v>
      </c>
    </row>
    <row r="24" spans="1:4" s="3" customFormat="1">
      <c r="A24" s="8">
        <v>1430</v>
      </c>
      <c r="B24" s="9">
        <v>44153</v>
      </c>
      <c r="C24" s="12" t="s">
        <v>24</v>
      </c>
      <c r="D24" s="16">
        <v>350</v>
      </c>
    </row>
    <row r="25" spans="1:4" s="3" customFormat="1">
      <c r="A25" s="8">
        <v>1431</v>
      </c>
      <c r="B25" s="9">
        <v>44153</v>
      </c>
      <c r="C25" s="12" t="s">
        <v>25</v>
      </c>
      <c r="D25" s="16">
        <v>350</v>
      </c>
    </row>
    <row r="26" spans="1:4" s="3" customFormat="1">
      <c r="A26" s="8"/>
      <c r="B26" s="9">
        <v>44154</v>
      </c>
      <c r="C26" s="12" t="s">
        <v>6</v>
      </c>
      <c r="D26" s="16">
        <v>621.07000000000005</v>
      </c>
    </row>
    <row r="27" spans="1:4" s="3" customFormat="1">
      <c r="A27" s="8">
        <v>1432</v>
      </c>
      <c r="B27" s="9">
        <v>44158</v>
      </c>
      <c r="C27" s="12" t="s">
        <v>26</v>
      </c>
      <c r="D27" s="16">
        <v>1059.1600000000001</v>
      </c>
    </row>
    <row r="28" spans="1:4" s="3" customFormat="1">
      <c r="A28" s="8">
        <v>1433</v>
      </c>
      <c r="B28" s="9">
        <v>44158</v>
      </c>
      <c r="C28" s="12" t="s">
        <v>27</v>
      </c>
      <c r="D28" s="16">
        <v>385</v>
      </c>
    </row>
    <row r="29" spans="1:4" s="3" customFormat="1">
      <c r="A29" s="8"/>
      <c r="B29" s="9">
        <v>44158</v>
      </c>
      <c r="C29" s="12" t="s">
        <v>6</v>
      </c>
      <c r="D29" s="16">
        <v>621.07000000000005</v>
      </c>
    </row>
    <row r="30" spans="1:4" s="3" customFormat="1">
      <c r="A30" s="8"/>
      <c r="B30" s="9">
        <v>44158</v>
      </c>
      <c r="C30" s="12" t="s">
        <v>28</v>
      </c>
      <c r="D30" s="16">
        <v>823.52</v>
      </c>
    </row>
    <row r="31" spans="1:4" s="3" customFormat="1">
      <c r="A31" s="8">
        <v>1434</v>
      </c>
      <c r="B31" s="9">
        <v>44165</v>
      </c>
      <c r="C31" s="12" t="s">
        <v>29</v>
      </c>
      <c r="D31" s="16">
        <v>83.91</v>
      </c>
    </row>
    <row r="32" spans="1:4" s="3" customFormat="1">
      <c r="A32" s="8">
        <v>1435</v>
      </c>
      <c r="B32" s="9">
        <v>44165</v>
      </c>
      <c r="C32" s="12" t="s">
        <v>31</v>
      </c>
      <c r="D32" s="16">
        <v>2145.44</v>
      </c>
    </row>
    <row r="33" spans="1:4" s="3" customFormat="1" ht="16.2" thickBot="1">
      <c r="A33" s="8"/>
      <c r="B33" s="9"/>
      <c r="C33" s="12"/>
      <c r="D33" s="16"/>
    </row>
    <row r="34" spans="1:4" ht="16.2" thickBot="1">
      <c r="C34" s="19" t="s">
        <v>5</v>
      </c>
      <c r="D34" s="20">
        <f>SUM(D4:D33)</f>
        <v>43432.340000000011</v>
      </c>
    </row>
  </sheetData>
  <sortState ref="A4:D16">
    <sortCondition ref="A4"/>
  </sortState>
  <mergeCells count="2">
    <mergeCell ref="A1:D1"/>
    <mergeCell ref="A2:D2"/>
  </mergeCells>
  <pageMargins left="0.2" right="0.2" top="0" bottom="0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Sandy Moore</cp:lastModifiedBy>
  <cp:lastPrinted>2020-12-03T16:26:06Z</cp:lastPrinted>
  <dcterms:created xsi:type="dcterms:W3CDTF">2009-08-04T16:44:23Z</dcterms:created>
  <dcterms:modified xsi:type="dcterms:W3CDTF">2020-12-03T16:26:50Z</dcterms:modified>
</cp:coreProperties>
</file>