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Sheet1!$A$1:$D$53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1"/>
</calcChain>
</file>

<file path=xl/sharedStrings.xml><?xml version="1.0" encoding="utf-8"?>
<sst xmlns="http://schemas.openxmlformats.org/spreadsheetml/2006/main" count="55" uniqueCount="51">
  <si>
    <t>CHECK #</t>
  </si>
  <si>
    <t>DATE</t>
  </si>
  <si>
    <t>PAYEE</t>
  </si>
  <si>
    <t>AMOUNT</t>
  </si>
  <si>
    <t>CHECK REGISTER</t>
  </si>
  <si>
    <t>Total</t>
  </si>
  <si>
    <t>Weekly Payroll - Lisa Kraft</t>
  </si>
  <si>
    <t>Steve Teaford - Mileage</t>
  </si>
  <si>
    <t>Riverfarm Nursery</t>
  </si>
  <si>
    <t>Graymoor-Devondale Police - November Services</t>
  </si>
  <si>
    <t>Helen Davis - Mileage, Thank you basket, gift cards</t>
  </si>
  <si>
    <t>SavaTree - Holiday Décor Lighting of the Tree</t>
  </si>
  <si>
    <t>Kimberly Rauen - Property Tax Refund</t>
  </si>
  <si>
    <t>Ryan Wiesman - Property Tax Refund</t>
  </si>
  <si>
    <t>David Vincent - Property Tax Refund</t>
  </si>
  <si>
    <t>Gretchen Malone - Property Tax Refund</t>
  </si>
  <si>
    <t>Karen Raque - Property Tax Refund</t>
  </si>
  <si>
    <t>Ryane Smith - Property Tax Refund</t>
  </si>
  <si>
    <t>Sharon Robinson - Property Tax Refund</t>
  </si>
  <si>
    <t>Robert Brasher - Property Tax Refund</t>
  </si>
  <si>
    <t>Taylor Jessie - Property Tax Refund</t>
  </si>
  <si>
    <t>Randol Pennington - Property Tax Refund</t>
  </si>
  <si>
    <t>Daniel Stewart - Property Tax Refund</t>
  </si>
  <si>
    <t>Holly McCullough - Property Tax Refund</t>
  </si>
  <si>
    <t>Glenda Jones - Property Tax Refund</t>
  </si>
  <si>
    <t>Amy Perpich - Property Tax Refund</t>
  </si>
  <si>
    <t>Kathy Broude - Property Tax Refund</t>
  </si>
  <si>
    <t>Alan Weiss Revocable Trust - Property Tax Refund</t>
  </si>
  <si>
    <t>Cheryl Cooper - Property Tax Refund</t>
  </si>
  <si>
    <t>Kathleen Wine - Property Tax Refund</t>
  </si>
  <si>
    <t>Mary D Meredith Irrevocable Trust - Property Tax Refund</t>
  </si>
  <si>
    <t>Elise Essig - Property Tax Refund</t>
  </si>
  <si>
    <t>Arnold Friedman - Property Tax Refund</t>
  </si>
  <si>
    <t>Virginia Wabish - Property Tax Refund</t>
  </si>
  <si>
    <t>Kevin Hook - Property Tax Refund</t>
  </si>
  <si>
    <t>Dineshbhai Patel - Property Tax Refund</t>
  </si>
  <si>
    <t>Susan Kimbrough - Property Tax Refund</t>
  </si>
  <si>
    <t>Helen McGee - Property Tax Refund</t>
  </si>
  <si>
    <t>Frank and Donna Klein - Property Tax Refund</t>
  </si>
  <si>
    <t>Paula Wagner - Homestead Exemption</t>
  </si>
  <si>
    <t>Brenda Helton - Homestead Exemption</t>
  </si>
  <si>
    <t>The Courier-Journal - Special Mtg Ad</t>
  </si>
  <si>
    <t>Eagle Sign &amp; Design, Inc. - Hourly rate to remove &amp; reinstall tree plaques - $85 hr x 3.5 hrs</t>
  </si>
  <si>
    <t>Brownsboro Lawn Care Co. - Aeration, pruning, leaf removal on Green</t>
  </si>
  <si>
    <t>LG&amp;E - Street Lights - November 2020</t>
  </si>
  <si>
    <t>Ecotech -  Recycling &amp; Sanitation - November 2020</t>
  </si>
  <si>
    <t>Summit Executive Suites - December Rent &amp; Postage</t>
  </si>
  <si>
    <t xml:space="preserve">Brownsboro Hardware &amp; Paint - GC's for Graymore-Devondale </t>
  </si>
  <si>
    <t>Helen Davis - Holiday Gift cards</t>
  </si>
  <si>
    <t>Monthly Payroll - Steve Teaford</t>
  </si>
  <si>
    <t>Quarterly Payroll - Mayor and Councilmembers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</si>
</sst>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3" fontId="3" fillId="0" borderId="0" xfId="1" applyNumberFormat="1" applyFont="1" applyBorder="1" applyAlignment="1">
      <alignment horizontal="center"/>
    </xf>
    <xf numFmtId="43" fontId="2" fillId="0" borderId="1" xfId="1" applyNumberFormat="1" applyFont="1" applyBorder="1" applyAlignment="1"/>
    <xf numFmtId="43" fontId="2" fillId="0" borderId="1" xfId="1" applyNumberFormat="1" applyFont="1" applyBorder="1"/>
    <xf numFmtId="43" fontId="2" fillId="0" borderId="0" xfId="1" applyNumberFormat="1" applyFont="1"/>
    <xf numFmtId="0" fontId="3" fillId="0" borderId="2" xfId="0" applyFont="1" applyBorder="1" applyAlignment="1">
      <alignment vertical="top"/>
    </xf>
    <xf numFmtId="43" fontId="3" fillId="0" borderId="3" xfId="1" applyNumberFormat="1" applyFont="1" applyBorder="1"/>
    <xf numFmtId="0" fontId="2" fillId="0" borderId="1" xfId="0" applyNumberFormat="1" applyFont="1" applyBorder="1" applyAlignment="1">
      <alignment horizontal="right" vertical="top"/>
    </xf>
    <xf numFmtId="43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>
      <selection activeCell="E52" sqref="E52"/>
    </sheetView>
  </sheetViews>
  <sheetFormatPr defaultColWidth="9.109375" defaultRowHeight="15.6"/>
  <cols>
    <col min="1" max="1" width="8.109375" style="4" customWidth="1"/>
    <col min="2" max="2" width="11.5546875" style="5" customWidth="1"/>
    <col min="3" max="3" width="64.5546875" style="13" customWidth="1"/>
    <col min="4" max="4" width="13.6640625" style="18" customWidth="1"/>
    <col min="5" max="5" width="9.109375" style="1" customWidth="1"/>
    <col min="6" max="16384" width="9.109375" style="1"/>
  </cols>
  <sheetData>
    <row r="1" spans="1:7">
      <c r="A1" s="24" t="s">
        <v>4</v>
      </c>
      <c r="B1" s="24"/>
      <c r="C1" s="24"/>
      <c r="D1" s="24"/>
      <c r="E1" s="2"/>
      <c r="F1" s="2"/>
      <c r="G1" s="2"/>
    </row>
    <row r="2" spans="1:7">
      <c r="A2" s="25">
        <v>44166</v>
      </c>
      <c r="B2" s="24"/>
      <c r="C2" s="24"/>
      <c r="D2" s="24"/>
      <c r="E2" s="2"/>
      <c r="F2" s="2"/>
      <c r="G2" s="2"/>
    </row>
    <row r="3" spans="1:7" s="2" customFormat="1">
      <c r="A3" s="6" t="s">
        <v>0</v>
      </c>
      <c r="B3" s="7" t="s">
        <v>1</v>
      </c>
      <c r="C3" s="11" t="s">
        <v>2</v>
      </c>
      <c r="D3" s="15" t="s">
        <v>3</v>
      </c>
    </row>
    <row r="4" spans="1:7" s="2" customFormat="1">
      <c r="A4" s="8">
        <v>1436</v>
      </c>
      <c r="B4" s="9">
        <v>44168</v>
      </c>
      <c r="C4" s="10" t="s">
        <v>7</v>
      </c>
      <c r="D4" s="16">
        <v>66.13</v>
      </c>
    </row>
    <row r="5" spans="1:7">
      <c r="A5" s="8">
        <v>1437</v>
      </c>
      <c r="B5" s="9">
        <v>44168</v>
      </c>
      <c r="C5" s="10" t="s">
        <v>8</v>
      </c>
      <c r="D5" s="16">
        <v>288</v>
      </c>
    </row>
    <row r="6" spans="1:7">
      <c r="A6" s="8">
        <v>1438</v>
      </c>
      <c r="B6" s="9">
        <v>44168</v>
      </c>
      <c r="C6" s="10" t="s">
        <v>9</v>
      </c>
      <c r="D6" s="16">
        <v>4725</v>
      </c>
    </row>
    <row r="7" spans="1:7">
      <c r="A7" s="8">
        <v>1439</v>
      </c>
      <c r="B7" s="9">
        <v>44168</v>
      </c>
      <c r="C7" s="14" t="s">
        <v>10</v>
      </c>
      <c r="D7" s="16">
        <v>123.09</v>
      </c>
    </row>
    <row r="8" spans="1:7">
      <c r="A8" s="8">
        <v>1440</v>
      </c>
      <c r="B8" s="9">
        <v>44168</v>
      </c>
      <c r="C8" s="10" t="s">
        <v>11</v>
      </c>
      <c r="D8" s="16">
        <v>4508</v>
      </c>
    </row>
    <row r="9" spans="1:7">
      <c r="A9" s="21"/>
      <c r="B9" s="9">
        <v>44169</v>
      </c>
      <c r="C9" s="23" t="s">
        <v>6</v>
      </c>
      <c r="D9" s="22">
        <v>621.07000000000005</v>
      </c>
    </row>
    <row r="10" spans="1:7">
      <c r="A10" s="8"/>
      <c r="B10" s="9">
        <v>44176</v>
      </c>
      <c r="C10" s="10" t="s">
        <v>6</v>
      </c>
      <c r="D10" s="16">
        <v>621.07000000000005</v>
      </c>
    </row>
    <row r="11" spans="1:7">
      <c r="A11" s="8">
        <v>1441</v>
      </c>
      <c r="B11" s="9">
        <v>44180</v>
      </c>
      <c r="C11" s="10" t="s">
        <v>12</v>
      </c>
      <c r="D11" s="17">
        <v>238.43</v>
      </c>
    </row>
    <row r="12" spans="1:7">
      <c r="A12" s="8">
        <v>1442</v>
      </c>
      <c r="B12" s="9">
        <v>44180</v>
      </c>
      <c r="C12" s="14" t="s">
        <v>13</v>
      </c>
      <c r="D12" s="16">
        <v>134.99</v>
      </c>
    </row>
    <row r="13" spans="1:7">
      <c r="A13" s="8">
        <v>1443</v>
      </c>
      <c r="B13" s="9">
        <v>44180</v>
      </c>
      <c r="C13" s="10" t="s">
        <v>14</v>
      </c>
      <c r="D13" s="16">
        <v>222.53</v>
      </c>
    </row>
    <row r="14" spans="1:7">
      <c r="A14" s="8">
        <v>1444</v>
      </c>
      <c r="B14" s="9">
        <v>44180</v>
      </c>
      <c r="C14" s="10" t="s">
        <v>15</v>
      </c>
      <c r="D14" s="16">
        <v>271.39999999999998</v>
      </c>
    </row>
    <row r="15" spans="1:7">
      <c r="A15" s="8">
        <v>1445</v>
      </c>
      <c r="B15" s="9">
        <v>44180</v>
      </c>
      <c r="C15" s="10" t="s">
        <v>16</v>
      </c>
      <c r="D15" s="16">
        <v>323.98</v>
      </c>
    </row>
    <row r="16" spans="1:7">
      <c r="A16" s="8">
        <v>1446</v>
      </c>
      <c r="B16" s="9">
        <v>44180</v>
      </c>
      <c r="C16" s="10" t="s">
        <v>17</v>
      </c>
      <c r="D16" s="16">
        <v>246.84</v>
      </c>
    </row>
    <row r="17" spans="1:4">
      <c r="A17" s="8">
        <v>1447</v>
      </c>
      <c r="B17" s="9">
        <v>44180</v>
      </c>
      <c r="C17" s="10" t="s">
        <v>18</v>
      </c>
      <c r="D17" s="16">
        <v>364.65</v>
      </c>
    </row>
    <row r="18" spans="1:4">
      <c r="A18" s="8">
        <v>1448</v>
      </c>
      <c r="B18" s="9">
        <v>44180</v>
      </c>
      <c r="C18" s="10" t="s">
        <v>19</v>
      </c>
      <c r="D18" s="16">
        <v>285.33</v>
      </c>
    </row>
    <row r="19" spans="1:4">
      <c r="A19" s="8">
        <v>1449</v>
      </c>
      <c r="B19" s="9">
        <v>44180</v>
      </c>
      <c r="C19" s="10" t="s">
        <v>20</v>
      </c>
      <c r="D19" s="16">
        <v>202.88</v>
      </c>
    </row>
    <row r="20" spans="1:4" s="3" customFormat="1">
      <c r="A20" s="8">
        <v>1450</v>
      </c>
      <c r="B20" s="9">
        <v>44180</v>
      </c>
      <c r="C20" s="12" t="s">
        <v>21</v>
      </c>
      <c r="D20" s="16">
        <v>170.53</v>
      </c>
    </row>
    <row r="21" spans="1:4" s="3" customFormat="1">
      <c r="A21" s="8">
        <v>1451</v>
      </c>
      <c r="B21" s="9">
        <v>44180</v>
      </c>
      <c r="C21" s="12" t="s">
        <v>22</v>
      </c>
      <c r="D21" s="16">
        <v>639.71</v>
      </c>
    </row>
    <row r="22" spans="1:4" s="3" customFormat="1">
      <c r="A22" s="8">
        <v>1452</v>
      </c>
      <c r="B22" s="9">
        <v>44180</v>
      </c>
      <c r="C22" s="12" t="s">
        <v>23</v>
      </c>
      <c r="D22" s="16">
        <v>173.59</v>
      </c>
    </row>
    <row r="23" spans="1:4" s="3" customFormat="1">
      <c r="A23" s="8">
        <v>1453</v>
      </c>
      <c r="B23" s="9">
        <v>44180</v>
      </c>
      <c r="C23" s="12" t="s">
        <v>24</v>
      </c>
      <c r="D23" s="16">
        <v>205.07</v>
      </c>
    </row>
    <row r="24" spans="1:4" s="3" customFormat="1">
      <c r="A24" s="8">
        <v>1454</v>
      </c>
      <c r="B24" s="9">
        <v>44180</v>
      </c>
      <c r="C24" s="12" t="s">
        <v>25</v>
      </c>
      <c r="D24" s="16">
        <v>186.7</v>
      </c>
    </row>
    <row r="25" spans="1:4" s="3" customFormat="1">
      <c r="A25" s="8">
        <v>1455</v>
      </c>
      <c r="B25" s="9">
        <v>44180</v>
      </c>
      <c r="C25" s="12" t="s">
        <v>26</v>
      </c>
      <c r="D25" s="16">
        <v>318.83999999999997</v>
      </c>
    </row>
    <row r="26" spans="1:4" s="3" customFormat="1">
      <c r="A26" s="8">
        <v>1457</v>
      </c>
      <c r="B26" s="9">
        <v>44180</v>
      </c>
      <c r="C26" s="12" t="s">
        <v>27</v>
      </c>
      <c r="D26" s="16">
        <v>189</v>
      </c>
    </row>
    <row r="27" spans="1:4" s="3" customFormat="1">
      <c r="A27" s="8">
        <v>1458</v>
      </c>
      <c r="B27" s="9">
        <v>44180</v>
      </c>
      <c r="C27" s="12" t="s">
        <v>28</v>
      </c>
      <c r="D27" s="16">
        <v>158.94999999999999</v>
      </c>
    </row>
    <row r="28" spans="1:4" s="3" customFormat="1">
      <c r="A28" s="8">
        <v>1459</v>
      </c>
      <c r="B28" s="9">
        <v>44180</v>
      </c>
      <c r="C28" s="12" t="s">
        <v>29</v>
      </c>
      <c r="D28" s="16">
        <v>108.08</v>
      </c>
    </row>
    <row r="29" spans="1:4" s="3" customFormat="1">
      <c r="A29" s="8">
        <v>1460</v>
      </c>
      <c r="B29" s="9">
        <v>44180</v>
      </c>
      <c r="C29" s="12" t="s">
        <v>30</v>
      </c>
      <c r="D29" s="16">
        <v>163.33000000000001</v>
      </c>
    </row>
    <row r="30" spans="1:4" s="3" customFormat="1">
      <c r="A30" s="8">
        <v>1461</v>
      </c>
      <c r="B30" s="9">
        <v>44180</v>
      </c>
      <c r="C30" s="12" t="s">
        <v>31</v>
      </c>
      <c r="D30" s="16">
        <v>107.28</v>
      </c>
    </row>
    <row r="31" spans="1:4" s="3" customFormat="1">
      <c r="A31" s="8">
        <v>1462</v>
      </c>
      <c r="B31" s="9">
        <v>44180</v>
      </c>
      <c r="C31" s="12" t="s">
        <v>32</v>
      </c>
      <c r="D31" s="16">
        <v>127.9</v>
      </c>
    </row>
    <row r="32" spans="1:4" s="3" customFormat="1">
      <c r="A32" s="8">
        <v>1463</v>
      </c>
      <c r="B32" s="9">
        <v>44180</v>
      </c>
      <c r="C32" s="12" t="s">
        <v>33</v>
      </c>
      <c r="D32" s="16">
        <v>276.76</v>
      </c>
    </row>
    <row r="33" spans="1:4" s="3" customFormat="1">
      <c r="A33" s="8">
        <v>1464</v>
      </c>
      <c r="B33" s="9">
        <v>44180</v>
      </c>
      <c r="C33" s="12" t="s">
        <v>34</v>
      </c>
      <c r="D33" s="16">
        <v>306.83999999999997</v>
      </c>
    </row>
    <row r="34" spans="1:4" s="3" customFormat="1">
      <c r="A34" s="8">
        <v>1465</v>
      </c>
      <c r="B34" s="9">
        <v>44180</v>
      </c>
      <c r="C34" s="12" t="s">
        <v>35</v>
      </c>
      <c r="D34" s="16">
        <v>354.83</v>
      </c>
    </row>
    <row r="35" spans="1:4" s="3" customFormat="1">
      <c r="A35" s="8">
        <v>1466</v>
      </c>
      <c r="B35" s="9">
        <v>44180</v>
      </c>
      <c r="C35" s="12" t="s">
        <v>36</v>
      </c>
      <c r="D35" s="16">
        <v>303.95</v>
      </c>
    </row>
    <row r="36" spans="1:4" s="3" customFormat="1">
      <c r="A36" s="8">
        <v>1467</v>
      </c>
      <c r="B36" s="9">
        <v>44180</v>
      </c>
      <c r="C36" s="12" t="s">
        <v>37</v>
      </c>
      <c r="D36" s="16">
        <v>415.62</v>
      </c>
    </row>
    <row r="37" spans="1:4" s="3" customFormat="1">
      <c r="A37" s="8">
        <v>1468</v>
      </c>
      <c r="B37" s="9">
        <v>44180</v>
      </c>
      <c r="C37" s="12" t="s">
        <v>38</v>
      </c>
      <c r="D37" s="16">
        <v>492.29</v>
      </c>
    </row>
    <row r="38" spans="1:4" s="3" customFormat="1">
      <c r="A38" s="8"/>
      <c r="B38" s="9">
        <v>44181</v>
      </c>
      <c r="C38" s="12" t="s">
        <v>6</v>
      </c>
      <c r="D38" s="16">
        <v>621.07000000000005</v>
      </c>
    </row>
    <row r="39" spans="1:4" s="3" customFormat="1">
      <c r="A39" s="8">
        <v>1469</v>
      </c>
      <c r="B39" s="9">
        <v>44181</v>
      </c>
      <c r="C39" s="12" t="s">
        <v>39</v>
      </c>
      <c r="D39" s="16">
        <v>38.36</v>
      </c>
    </row>
    <row r="40" spans="1:4" s="3" customFormat="1">
      <c r="A40" s="8">
        <v>1470</v>
      </c>
      <c r="B40" s="9">
        <v>44181</v>
      </c>
      <c r="C40" s="12" t="s">
        <v>40</v>
      </c>
      <c r="D40" s="16">
        <v>38.36</v>
      </c>
    </row>
    <row r="41" spans="1:4" s="3" customFormat="1">
      <c r="A41" s="8">
        <v>1471</v>
      </c>
      <c r="B41" s="9">
        <v>44181</v>
      </c>
      <c r="C41" s="12" t="s">
        <v>41</v>
      </c>
      <c r="D41" s="16">
        <v>164.3</v>
      </c>
    </row>
    <row r="42" spans="1:4" s="3" customFormat="1" ht="31.2">
      <c r="A42" s="8">
        <v>1472</v>
      </c>
      <c r="B42" s="9">
        <v>44181</v>
      </c>
      <c r="C42" s="12" t="s">
        <v>42</v>
      </c>
      <c r="D42" s="16">
        <v>297.5</v>
      </c>
    </row>
    <row r="43" spans="1:4" s="3" customFormat="1" ht="31.2">
      <c r="A43" s="8">
        <v>1473</v>
      </c>
      <c r="B43" s="9">
        <v>44181</v>
      </c>
      <c r="C43" s="12" t="s">
        <v>43</v>
      </c>
      <c r="D43" s="16">
        <v>2200</v>
      </c>
    </row>
    <row r="44" spans="1:4" s="3" customFormat="1">
      <c r="A44" s="8">
        <v>1474</v>
      </c>
      <c r="B44" s="9">
        <v>44181</v>
      </c>
      <c r="C44" s="12" t="s">
        <v>45</v>
      </c>
      <c r="D44" s="16">
        <v>21227.279999999999</v>
      </c>
    </row>
    <row r="45" spans="1:4" s="3" customFormat="1">
      <c r="A45" s="8">
        <v>1475</v>
      </c>
      <c r="B45" s="9">
        <v>44181</v>
      </c>
      <c r="C45" s="12" t="s">
        <v>44</v>
      </c>
      <c r="D45" s="16">
        <v>3299.45</v>
      </c>
    </row>
    <row r="46" spans="1:4" s="3" customFormat="1">
      <c r="A46" s="8">
        <v>1476</v>
      </c>
      <c r="B46" s="9">
        <v>44186</v>
      </c>
      <c r="C46" s="12" t="s">
        <v>46</v>
      </c>
      <c r="D46" s="16">
        <v>1121.23</v>
      </c>
    </row>
    <row r="47" spans="1:4" s="3" customFormat="1">
      <c r="A47" s="8">
        <v>1477</v>
      </c>
      <c r="B47" s="9">
        <v>44186</v>
      </c>
      <c r="C47" s="12" t="s">
        <v>47</v>
      </c>
      <c r="D47" s="16">
        <v>220</v>
      </c>
    </row>
    <row r="48" spans="1:4" s="3" customFormat="1">
      <c r="A48" s="8">
        <v>1478</v>
      </c>
      <c r="B48" s="9">
        <v>44186</v>
      </c>
      <c r="C48" s="12" t="s">
        <v>48</v>
      </c>
      <c r="D48" s="16">
        <v>60</v>
      </c>
    </row>
    <row r="49" spans="1:4" s="3" customFormat="1">
      <c r="A49" s="8"/>
      <c r="B49" s="9">
        <v>44189</v>
      </c>
      <c r="C49" s="12" t="s">
        <v>6</v>
      </c>
      <c r="D49" s="16">
        <v>621.07000000000005</v>
      </c>
    </row>
    <row r="50" spans="1:4" s="3" customFormat="1">
      <c r="A50" s="8"/>
      <c r="B50" s="9">
        <v>44195</v>
      </c>
      <c r="C50" s="12" t="s">
        <v>49</v>
      </c>
      <c r="D50" s="16">
        <v>1041.52</v>
      </c>
    </row>
    <row r="51" spans="1:4" s="3" customFormat="1">
      <c r="A51" s="8"/>
      <c r="B51" s="9">
        <v>44195</v>
      </c>
      <c r="C51" s="12" t="s">
        <v>50</v>
      </c>
      <c r="D51" s="16">
        <v>5974.58</v>
      </c>
    </row>
    <row r="52" spans="1:4" s="3" customFormat="1" ht="16.2" thickBot="1">
      <c r="A52" s="8"/>
      <c r="B52" s="9">
        <v>44196</v>
      </c>
      <c r="C52" s="12" t="s">
        <v>6</v>
      </c>
      <c r="D52" s="16">
        <v>621.07000000000005</v>
      </c>
    </row>
    <row r="53" spans="1:4" ht="16.2" thickBot="1">
      <c r="C53" s="19" t="s">
        <v>5</v>
      </c>
      <c r="D53" s="20">
        <f>SUM(D4:D52)</f>
        <v>55488.45</v>
      </c>
    </row>
  </sheetData>
  <sortState ref="A4:D16">
    <sortCondition ref="A4"/>
  </sortState>
  <mergeCells count="2">
    <mergeCell ref="A1:D1"/>
    <mergeCell ref="A2:D2"/>
  </mergeCells>
  <pageMargins left="0.98" right="0.2" top="0.13" bottom="0.17" header="0.3" footer="0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Windy Hills</dc:creator>
  <cp:lastModifiedBy>Sandy Moore</cp:lastModifiedBy>
  <cp:lastPrinted>2020-12-29T17:43:40Z</cp:lastPrinted>
  <dcterms:created xsi:type="dcterms:W3CDTF">2009-08-04T16:44:23Z</dcterms:created>
  <dcterms:modified xsi:type="dcterms:W3CDTF">2021-01-08T15:01:16Z</dcterms:modified>
</cp:coreProperties>
</file>