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<sst xmlns="http://schemas.openxmlformats.org/spreadsheetml/2006/main" count="28" uniqueCount="26">
  <si>
    <t>OPERATING EXPENSES</t>
  </si>
  <si>
    <t>CHECK #</t>
  </si>
  <si>
    <t>DATE</t>
  </si>
  <si>
    <t>PAYEE</t>
  </si>
  <si>
    <t>AMOUNT</t>
  </si>
  <si>
    <t>Sandra A. Moore - clerical assistance</t>
  </si>
  <si>
    <t>Total</t>
  </si>
  <si>
    <t>Office Depot - Office Supplies</t>
  </si>
  <si>
    <t>LG&amp;E - Street Light Jan 2016</t>
  </si>
  <si>
    <t>Graymoor-Devondale Police - Jan '17 services</t>
  </si>
  <si>
    <t>Steve Teaford - Code Enforcement Jan '17</t>
  </si>
  <si>
    <t>Louisville Water Co - Water on Green</t>
  </si>
  <si>
    <t>Summite Executive Suites - Feb rent and postage</t>
  </si>
  <si>
    <t>Louisville Metro Revenue Commission - 2016 Amended 4th qtr withholding</t>
  </si>
  <si>
    <t>Kentucky League of Cities, Inc -  '17 City Officials Legal Handbook</t>
  </si>
  <si>
    <t>Moreno Express Services - Rental Ordinance printing and mailing</t>
  </si>
  <si>
    <t>James G. Hodge - Services 1/3/17 - 1/20/17</t>
  </si>
  <si>
    <t>KY State Treasurer - Jan 2017 withholding</t>
  </si>
  <si>
    <t>Waste Management - Feb services</t>
  </si>
  <si>
    <t>Eagle Sign - reset metal banner at Hubbards Ln and Hilltop and reattached Tree City sign at Brownsboro Center</t>
  </si>
  <si>
    <t>KY State Treasurer - Amended Withholding</t>
  </si>
  <si>
    <t>Office Depot - Copier Toner</t>
  </si>
  <si>
    <t>Strobo-Barkley, PLLC - VA Hospital opposition - legal services assistance</t>
  </si>
  <si>
    <t>AFM Computer - Computer repair</t>
  </si>
  <si>
    <t>C NA Surety - Bond Insurance</t>
  </si>
  <si>
    <t>Waste Management - Coach Gate Dumpster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</si>
</sst>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mm/dd/yy;@"/>
    <numFmt numFmtId="168" formatCode="[$-409]h:mm:ss\ AM/PM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NumberFormat="1" applyFont="1" applyAlignment="1">
      <alignment vertical="top"/>
    </xf>
    <xf numFmtId="167" fontId="40" fillId="0" borderId="0" xfId="0" applyNumberFormat="1" applyFont="1" applyAlignment="1">
      <alignment vertical="top"/>
    </xf>
    <xf numFmtId="0" fontId="41" fillId="0" borderId="0" xfId="0" applyNumberFormat="1" applyFont="1" applyBorder="1" applyAlignment="1">
      <alignment horizontal="center" vertical="top"/>
    </xf>
    <xf numFmtId="167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0" fillId="0" borderId="10" xfId="0" applyNumberFormat="1" applyFont="1" applyBorder="1" applyAlignment="1">
      <alignment vertical="top"/>
    </xf>
    <xf numFmtId="167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43" fontId="40" fillId="0" borderId="10" xfId="42" applyFont="1" applyBorder="1" applyAlignment="1">
      <alignment/>
    </xf>
    <xf numFmtId="16" fontId="40" fillId="0" borderId="10" xfId="0" applyNumberFormat="1" applyFont="1" applyBorder="1" applyAlignment="1">
      <alignment/>
    </xf>
    <xf numFmtId="43" fontId="40" fillId="0" borderId="10" xfId="42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/>
    </xf>
    <xf numFmtId="49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1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2" fontId="40" fillId="0" borderId="10" xfId="0" applyNumberFormat="1" applyFont="1" applyBorder="1" applyAlignment="1">
      <alignment/>
    </xf>
    <xf numFmtId="0" fontId="40" fillId="0" borderId="0" xfId="0" applyNumberFormat="1" applyFont="1" applyBorder="1" applyAlignment="1">
      <alignment vertical="top"/>
    </xf>
    <xf numFmtId="167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44" fontId="41" fillId="0" borderId="10" xfId="44" applyFont="1" applyBorder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0.7109375" style="4" customWidth="1"/>
    <col min="2" max="2" width="11.57421875" style="5" customWidth="1"/>
    <col min="3" max="3" width="1.421875" style="1" customWidth="1"/>
    <col min="4" max="4" width="64.57421875" style="18" customWidth="1"/>
    <col min="5" max="5" width="13.7109375" style="1" customWidth="1"/>
    <col min="6" max="16384" width="9.140625" style="1" customWidth="1"/>
  </cols>
  <sheetData>
    <row r="1" spans="1:8" ht="15.75">
      <c r="A1" s="28" t="s">
        <v>0</v>
      </c>
      <c r="B1" s="28"/>
      <c r="C1" s="28"/>
      <c r="D1" s="28"/>
      <c r="E1" s="28"/>
      <c r="F1" s="2"/>
      <c r="G1" s="2"/>
      <c r="H1" s="2"/>
    </row>
    <row r="2" spans="1:8" ht="15.75">
      <c r="A2" s="29">
        <v>42767</v>
      </c>
      <c r="B2" s="28"/>
      <c r="C2" s="28"/>
      <c r="D2" s="28"/>
      <c r="E2" s="28"/>
      <c r="F2" s="2"/>
      <c r="G2" s="2"/>
      <c r="H2" s="2"/>
    </row>
    <row r="3" spans="1:5" s="2" customFormat="1" ht="15.75">
      <c r="A3" s="6" t="s">
        <v>1</v>
      </c>
      <c r="B3" s="7" t="s">
        <v>2</v>
      </c>
      <c r="C3" s="8"/>
      <c r="D3" s="16" t="s">
        <v>3</v>
      </c>
      <c r="E3" s="8" t="s">
        <v>4</v>
      </c>
    </row>
    <row r="4" spans="1:5" ht="15.75">
      <c r="A4" s="9">
        <v>4572</v>
      </c>
      <c r="B4" s="10">
        <v>42769</v>
      </c>
      <c r="C4" s="11"/>
      <c r="D4" s="15" t="s">
        <v>5</v>
      </c>
      <c r="E4" s="12">
        <v>552.09</v>
      </c>
    </row>
    <row r="5" spans="1:5" ht="15.75">
      <c r="A5" s="9">
        <v>4573</v>
      </c>
      <c r="B5" s="10">
        <v>42769</v>
      </c>
      <c r="C5" s="11"/>
      <c r="D5" s="19" t="s">
        <v>8</v>
      </c>
      <c r="E5" s="12">
        <v>3112.18</v>
      </c>
    </row>
    <row r="6" spans="1:5" ht="15.75">
      <c r="A6" s="9">
        <v>4574</v>
      </c>
      <c r="B6" s="10">
        <v>42769</v>
      </c>
      <c r="C6" s="11"/>
      <c r="D6" s="15" t="s">
        <v>9</v>
      </c>
      <c r="E6" s="12">
        <v>4400</v>
      </c>
    </row>
    <row r="7" spans="1:5" ht="15.75">
      <c r="A7" s="9">
        <v>4575</v>
      </c>
      <c r="B7" s="10">
        <v>42769</v>
      </c>
      <c r="C7" s="11"/>
      <c r="D7" s="15" t="s">
        <v>10</v>
      </c>
      <c r="E7" s="12">
        <v>502.49</v>
      </c>
    </row>
    <row r="8" spans="1:5" ht="15.75">
      <c r="A8" s="9">
        <v>4576</v>
      </c>
      <c r="B8" s="10">
        <v>42769</v>
      </c>
      <c r="C8" s="11"/>
      <c r="D8" s="15" t="s">
        <v>11</v>
      </c>
      <c r="E8" s="12">
        <v>65.7</v>
      </c>
    </row>
    <row r="9" spans="1:5" ht="15.75">
      <c r="A9" s="9">
        <v>4577</v>
      </c>
      <c r="B9" s="10">
        <v>42774</v>
      </c>
      <c r="C9" s="11"/>
      <c r="D9" s="15" t="s">
        <v>12</v>
      </c>
      <c r="E9" s="12">
        <v>1034.87</v>
      </c>
    </row>
    <row r="10" spans="1:5" ht="15.75">
      <c r="A10" s="9">
        <v>4578</v>
      </c>
      <c r="B10" s="10">
        <v>42776</v>
      </c>
      <c r="C10" s="11"/>
      <c r="D10" s="27" t="s">
        <v>5</v>
      </c>
      <c r="E10" s="21">
        <v>548.28</v>
      </c>
    </row>
    <row r="11" spans="1:5" ht="31.5">
      <c r="A11" s="9">
        <v>4579</v>
      </c>
      <c r="B11" s="10">
        <v>42776</v>
      </c>
      <c r="C11" s="13"/>
      <c r="D11" s="15" t="s">
        <v>13</v>
      </c>
      <c r="E11" s="12">
        <v>23.27</v>
      </c>
    </row>
    <row r="12" spans="1:5" ht="15.75">
      <c r="A12" s="9">
        <v>4580</v>
      </c>
      <c r="B12" s="10">
        <v>42776</v>
      </c>
      <c r="C12" s="11"/>
      <c r="D12" s="15" t="s">
        <v>14</v>
      </c>
      <c r="E12" s="12">
        <v>50</v>
      </c>
    </row>
    <row r="13" spans="1:5" ht="15.75">
      <c r="A13" s="9">
        <v>4581</v>
      </c>
      <c r="B13" s="10">
        <v>42776</v>
      </c>
      <c r="C13" s="11"/>
      <c r="D13" s="20" t="s">
        <v>15</v>
      </c>
      <c r="E13" s="12">
        <v>831.48</v>
      </c>
    </row>
    <row r="14" spans="1:5" ht="15.75">
      <c r="A14" s="9">
        <v>4582</v>
      </c>
      <c r="B14" s="10">
        <v>42776</v>
      </c>
      <c r="C14" s="11"/>
      <c r="D14" s="15" t="s">
        <v>16</v>
      </c>
      <c r="E14" s="12">
        <v>700</v>
      </c>
    </row>
    <row r="15" spans="1:5" ht="15.75">
      <c r="A15" s="9">
        <v>4583</v>
      </c>
      <c r="B15" s="10">
        <v>42776</v>
      </c>
      <c r="C15" s="13">
        <v>42230</v>
      </c>
      <c r="D15" s="15" t="s">
        <v>17</v>
      </c>
      <c r="E15" s="12">
        <v>159.35</v>
      </c>
    </row>
    <row r="16" spans="1:5" ht="15.75">
      <c r="A16" s="9">
        <v>4584</v>
      </c>
      <c r="B16" s="10">
        <v>42782</v>
      </c>
      <c r="C16" s="11"/>
      <c r="D16" s="15" t="s">
        <v>18</v>
      </c>
      <c r="E16" s="12">
        <v>18285.15</v>
      </c>
    </row>
    <row r="17" spans="1:5" ht="31.5">
      <c r="A17" s="9">
        <v>4585</v>
      </c>
      <c r="B17" s="10">
        <v>42782</v>
      </c>
      <c r="C17" s="11"/>
      <c r="D17" s="17" t="s">
        <v>19</v>
      </c>
      <c r="E17" s="14">
        <v>170</v>
      </c>
    </row>
    <row r="18" spans="1:5" ht="15.75">
      <c r="A18" s="9">
        <v>4586</v>
      </c>
      <c r="B18" s="10">
        <v>42782</v>
      </c>
      <c r="C18" s="11"/>
      <c r="D18" s="15" t="s">
        <v>5</v>
      </c>
      <c r="E18" s="12">
        <v>595.86</v>
      </c>
    </row>
    <row r="19" spans="1:5" s="3" customFormat="1" ht="15.75">
      <c r="A19" s="9">
        <v>4587</v>
      </c>
      <c r="B19" s="10">
        <v>42783</v>
      </c>
      <c r="C19" s="11"/>
      <c r="D19" s="15" t="s">
        <v>20</v>
      </c>
      <c r="E19" s="12">
        <v>50.3</v>
      </c>
    </row>
    <row r="20" spans="1:5" s="3" customFormat="1" ht="15.75">
      <c r="A20" s="9">
        <v>4588</v>
      </c>
      <c r="B20" s="10">
        <v>42786</v>
      </c>
      <c r="C20" s="11"/>
      <c r="D20" s="15" t="s">
        <v>21</v>
      </c>
      <c r="E20" s="12">
        <v>79.49</v>
      </c>
    </row>
    <row r="21" spans="1:5" ht="31.5">
      <c r="A21" s="9">
        <v>4589</v>
      </c>
      <c r="B21" s="10">
        <v>42788</v>
      </c>
      <c r="C21" s="11"/>
      <c r="D21" s="20" t="s">
        <v>22</v>
      </c>
      <c r="E21" s="12">
        <v>2500</v>
      </c>
    </row>
    <row r="22" spans="1:5" ht="15.75">
      <c r="A22" s="9">
        <v>4590</v>
      </c>
      <c r="B22" s="10">
        <v>42788</v>
      </c>
      <c r="C22" s="11"/>
      <c r="D22" s="20" t="s">
        <v>23</v>
      </c>
      <c r="E22" s="12">
        <v>432.74</v>
      </c>
    </row>
    <row r="23" spans="1:5" ht="15.75">
      <c r="A23" s="9">
        <v>4591</v>
      </c>
      <c r="B23" s="10">
        <v>42793</v>
      </c>
      <c r="C23" s="11"/>
      <c r="D23" s="20" t="s">
        <v>24</v>
      </c>
      <c r="E23" s="12">
        <v>1501.55</v>
      </c>
    </row>
    <row r="24" spans="1:5" ht="15.75">
      <c r="A24" s="9">
        <v>4592</v>
      </c>
      <c r="B24" s="10">
        <v>42793</v>
      </c>
      <c r="C24" s="11"/>
      <c r="D24" s="20" t="s">
        <v>25</v>
      </c>
      <c r="E24" s="12">
        <v>111.56</v>
      </c>
    </row>
    <row r="25" spans="1:5" ht="15.75">
      <c r="A25" s="9">
        <v>4593</v>
      </c>
      <c r="B25" s="10">
        <v>42793</v>
      </c>
      <c r="C25" s="11"/>
      <c r="D25" s="20" t="s">
        <v>7</v>
      </c>
      <c r="E25" s="12">
        <v>137.07</v>
      </c>
    </row>
    <row r="26" spans="1:5" s="3" customFormat="1" ht="15.75">
      <c r="A26" s="9"/>
      <c r="B26" s="10"/>
      <c r="C26" s="11"/>
      <c r="D26" s="25" t="s">
        <v>6</v>
      </c>
      <c r="E26" s="26">
        <f>SUM(E4:E25)</f>
        <v>35843.43000000001</v>
      </c>
    </row>
    <row r="27" spans="1:4" s="3" customFormat="1" ht="15.75">
      <c r="A27" s="22"/>
      <c r="B27" s="23"/>
      <c r="D27" s="24"/>
    </row>
    <row r="28" spans="1:4" s="3" customFormat="1" ht="15.75">
      <c r="A28" s="22"/>
      <c r="B28" s="23"/>
      <c r="D28" s="24"/>
    </row>
  </sheetData>
  <sheetProtection/>
  <mergeCells count="2">
    <mergeCell ref="A1:E1"/>
    <mergeCell ref="A2:E2"/>
  </mergeCells>
  <printOptions/>
  <pageMargins left="0.2" right="0.2" top="0" bottom="0" header="0.3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Windy Hills</dc:creator>
  <cp:keywords/>
  <dc:description/>
  <cp:lastModifiedBy>Sandy Moore</cp:lastModifiedBy>
  <cp:lastPrinted>2017-03-08T19:43:38Z</cp:lastPrinted>
  <dcterms:created xsi:type="dcterms:W3CDTF">2009-08-04T16:44:23Z</dcterms:created>
  <dcterms:modified xsi:type="dcterms:W3CDTF">2017-03-08T19:44:47Z</dcterms:modified>
  <cp:category/>
  <cp:version/>
  <cp:contentType/>
  <cp:contentStatus/>
</cp:coreProperties>
</file>